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icholasg\Desktop\HAHS Teaching\"/>
    </mc:Choice>
  </mc:AlternateContent>
  <xr:revisionPtr revIDLastSave="0" documentId="8_{6E432D4E-0F02-40AA-A636-FA0C34C9B6F1}" xr6:coauthVersionLast="47" xr6:coauthVersionMax="47" xr10:uidLastSave="{00000000-0000-0000-0000-000000000000}"/>
  <bookViews>
    <workbookView xWindow="3990" yWindow="1305" windowWidth="17280" windowHeight="10755" xr2:uid="{F9013B94-67E5-4F35-9B80-54D6E7E61C5F}"/>
  </bookViews>
  <sheets>
    <sheet name="ENG2-Reg" sheetId="1" r:id="rId1"/>
    <sheet name="ENG2-H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 a="1"/>
  <c r="C5" i="1"/>
  <c r="C6" i="1" a="1"/>
  <c r="C6" i="1" s="1"/>
  <c r="C7" i="1" a="1"/>
  <c r="C7" i="1"/>
  <c r="C8" i="1" a="1"/>
  <c r="C8" i="1"/>
  <c r="C9" i="1" a="1"/>
  <c r="C9" i="1"/>
  <c r="C10" i="1" a="1"/>
  <c r="C10" i="1" s="1"/>
  <c r="C11" i="1" a="1"/>
  <c r="C11" i="1"/>
  <c r="C12" i="1" a="1"/>
  <c r="C12" i="1"/>
  <c r="C13" i="1" a="1"/>
  <c r="C13" i="1"/>
  <c r="C14" i="1" a="1"/>
  <c r="C14" i="1" s="1"/>
  <c r="C15" i="1" a="1"/>
  <c r="C15" i="1" s="1"/>
  <c r="C16" i="1" a="1"/>
  <c r="C16" i="1"/>
  <c r="C17" i="1" a="1"/>
  <c r="C17" i="1"/>
  <c r="C18" i="1" a="1"/>
  <c r="C18" i="1" s="1"/>
  <c r="C19" i="1" a="1"/>
  <c r="C19" i="1" s="1"/>
  <c r="C20" i="1" a="1"/>
  <c r="C20" i="1"/>
  <c r="C21" i="1" a="1"/>
  <c r="C21" i="1"/>
  <c r="C22" i="1" a="1"/>
  <c r="C22" i="1" s="1"/>
  <c r="C23" i="1" a="1"/>
  <c r="C23" i="1" s="1"/>
  <c r="C24" i="1" a="1"/>
  <c r="C24" i="1"/>
  <c r="C25" i="1" a="1"/>
  <c r="C25" i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/>
  <c r="C4" i="1" a="1"/>
  <c r="C4" i="1" s="1"/>
  <c r="C5" i="2" a="1"/>
  <c r="C5" i="2" s="1"/>
  <c r="C6" i="2" a="1"/>
  <c r="C6" i="2"/>
  <c r="C7" i="2" a="1"/>
  <c r="C7" i="2" s="1"/>
  <c r="C8" i="2" a="1"/>
  <c r="C8" i="2"/>
  <c r="C9" i="2" a="1"/>
  <c r="C9" i="2" s="1"/>
  <c r="C10" i="2" a="1"/>
  <c r="C10" i="2"/>
  <c r="C11" i="2" a="1"/>
  <c r="C11" i="2" s="1"/>
  <c r="C12" i="2" a="1"/>
  <c r="C12" i="2"/>
  <c r="C13" i="2" a="1"/>
  <c r="C13" i="2" s="1"/>
  <c r="C14" i="2" a="1"/>
  <c r="C14" i="2"/>
  <c r="C15" i="2" a="1"/>
  <c r="C15" i="2" s="1"/>
  <c r="C16" i="2" a="1"/>
  <c r="C16" i="2"/>
  <c r="C17" i="2" a="1"/>
  <c r="C17" i="2" s="1"/>
  <c r="C18" i="2" a="1"/>
  <c r="C18" i="2"/>
  <c r="C19" i="2" a="1"/>
  <c r="C19" i="2" s="1"/>
  <c r="C20" i="2" a="1"/>
  <c r="C20" i="2"/>
  <c r="C21" i="2" a="1"/>
  <c r="C21" i="2" s="1"/>
  <c r="C22" i="2" a="1"/>
  <c r="C22" i="2"/>
  <c r="C23" i="2" a="1"/>
  <c r="C23" i="2" s="1"/>
  <c r="C24" i="2" a="1"/>
  <c r="C24" i="2"/>
  <c r="C25" i="2" a="1"/>
  <c r="C25" i="2" s="1"/>
  <c r="C26" i="2" a="1"/>
  <c r="C26" i="2"/>
  <c r="C27" i="2" a="1"/>
  <c r="C27" i="2" s="1"/>
  <c r="C28" i="2" a="1"/>
  <c r="C28" i="2"/>
  <c r="C29" i="2" a="1"/>
  <c r="C29" i="2" s="1"/>
  <c r="C30" i="2" a="1"/>
  <c r="C30" i="2"/>
  <c r="C31" i="2" a="1"/>
  <c r="C31" i="2" s="1"/>
  <c r="C32" i="2" a="1"/>
  <c r="C32" i="2"/>
  <c r="C4" i="2" a="1"/>
  <c r="C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<sst xmlns="http://schemas.openxmlformats.org/spreadsheetml/2006/main" count="32" uniqueCount="15">
  <si>
    <t>CDT Exam - Grade Scale Score</t>
  </si>
  <si>
    <t xml:space="preserve">Name </t>
  </si>
  <si>
    <t>CDT Score</t>
  </si>
  <si>
    <t>Class Test Grade</t>
  </si>
  <si>
    <t>2000-1739</t>
  </si>
  <si>
    <t>1738-1478</t>
  </si>
  <si>
    <t>1215-1146</t>
  </si>
  <si>
    <t>1145-1074</t>
  </si>
  <si>
    <t>1073-1001</t>
  </si>
  <si>
    <t>1000-801</t>
  </si>
  <si>
    <t>800-601</t>
  </si>
  <si>
    <t>600-400</t>
  </si>
  <si>
    <t>Reg</t>
  </si>
  <si>
    <t>Honors</t>
  </si>
  <si>
    <t>1477-1216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</si>
</sst>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AB0-5882-4606-A867-BD49C0A580A5}">
  <dimension ref="A1:G32"/>
  <sheetViews>
    <sheetView tabSelected="1" workbookViewId="0">
      <selection activeCell="F17" sqref="F17"/>
    </sheetView>
  </sheetViews>
  <sheetFormatPr defaultRowHeight="15" x14ac:dyDescent="0.25"/>
  <cols>
    <col min="2" max="2" width="15.42578125" customWidth="1"/>
    <col min="3" max="3" width="21.140625" customWidth="1"/>
  </cols>
  <sheetData>
    <row r="1" spans="1:7" x14ac:dyDescent="0.25">
      <c r="A1" s="2" t="s">
        <v>0</v>
      </c>
      <c r="B1" s="2"/>
      <c r="C1" s="2"/>
    </row>
    <row r="2" spans="1:7" x14ac:dyDescent="0.25">
      <c r="A2" s="2"/>
      <c r="B2" s="2"/>
      <c r="C2" s="2"/>
      <c r="E2" s="5" t="s">
        <v>2</v>
      </c>
      <c r="F2" s="7" t="s">
        <v>12</v>
      </c>
      <c r="G2" s="6" t="s">
        <v>13</v>
      </c>
    </row>
    <row r="3" spans="1:7" x14ac:dyDescent="0.25">
      <c r="A3" s="3" t="s">
        <v>1</v>
      </c>
      <c r="B3" s="5" t="s">
        <v>2</v>
      </c>
      <c r="C3" s="4" t="s">
        <v>3</v>
      </c>
      <c r="E3" s="1" t="s">
        <v>4</v>
      </c>
      <c r="F3" s="1">
        <v>110</v>
      </c>
      <c r="G3" s="1">
        <v>110</v>
      </c>
    </row>
    <row r="4" spans="1:7" x14ac:dyDescent="0.25">
      <c r="A4" s="1"/>
      <c r="B4" s="1"/>
      <c r="C4" s="1" t="e" cm="1">
        <f t="array" ref="C4">_xlfn.IFS(B4&gt;=1739,"110",B4&gt;=1478,"110",B4&gt;=1216,"105",B4&gt;=1146,"100",B4&gt;=1074,"96",B4&gt;=1001,"93",B4&gt;=801,"84",B4&gt;=601,"77",B4&gt;=400,"70")</f>
        <v>#N/A</v>
      </c>
      <c r="E4" s="1" t="s">
        <v>5</v>
      </c>
      <c r="F4" s="1">
        <v>110</v>
      </c>
      <c r="G4" s="1">
        <v>105</v>
      </c>
    </row>
    <row r="5" spans="1:7" x14ac:dyDescent="0.25">
      <c r="A5" s="1"/>
      <c r="B5" s="1"/>
      <c r="C5" s="1" t="e" cm="1">
        <f t="array" ref="C5">_xlfn.IFS(B5&gt;=1739,"110",B5&gt;=1478,"110",B5&gt;=1216,"105",B5&gt;=1146,"100",B5&gt;=1074,"96",B5&gt;=1001,"93",B5&gt;=801,"84",B5&gt;=601,"77",B5&gt;=400,"70")</f>
        <v>#N/A</v>
      </c>
      <c r="E5" s="1" t="s">
        <v>14</v>
      </c>
      <c r="F5" s="1">
        <v>105</v>
      </c>
      <c r="G5" s="1">
        <v>100</v>
      </c>
    </row>
    <row r="6" spans="1:7" x14ac:dyDescent="0.25">
      <c r="A6" s="1"/>
      <c r="B6" s="1"/>
      <c r="C6" s="1" t="e" cm="1">
        <f t="array" ref="C6">_xlfn.IFS(B6&gt;=1739,"110",B6&gt;=1478,"110",B6&gt;=1216,"105",B6&gt;=1146,"100",B6&gt;=1074,"96",B6&gt;=1001,"93",B6&gt;=801,"84",B6&gt;=601,"77",B6&gt;=400,"70")</f>
        <v>#N/A</v>
      </c>
      <c r="E6" s="1" t="s">
        <v>6</v>
      </c>
      <c r="F6" s="1">
        <v>100</v>
      </c>
      <c r="G6" s="1">
        <v>96</v>
      </c>
    </row>
    <row r="7" spans="1:7" x14ac:dyDescent="0.25">
      <c r="A7" s="1"/>
      <c r="B7" s="1"/>
      <c r="C7" s="1" t="e" cm="1">
        <f t="array" ref="C7">_xlfn.IFS(B7&gt;=1739,"110",B7&gt;=1478,"110",B7&gt;=1216,"105",B7&gt;=1146,"100",B7&gt;=1074,"96",B7&gt;=1001,"93",B7&gt;=801,"84",B7&gt;=601,"77",B7&gt;=400,"70")</f>
        <v>#N/A</v>
      </c>
      <c r="E7" s="1" t="s">
        <v>7</v>
      </c>
      <c r="F7" s="1">
        <v>96</v>
      </c>
      <c r="G7" s="1">
        <v>93</v>
      </c>
    </row>
    <row r="8" spans="1:7" x14ac:dyDescent="0.25">
      <c r="A8" s="1"/>
      <c r="B8" s="1"/>
      <c r="C8" s="1" t="e" cm="1">
        <f t="array" ref="C8">_xlfn.IFS(B8&gt;=1739,"110",B8&gt;=1478,"110",B8&gt;=1216,"105",B8&gt;=1146,"100",B8&gt;=1074,"96",B8&gt;=1001,"93",B8&gt;=801,"84",B8&gt;=601,"77",B8&gt;=400,"70")</f>
        <v>#N/A</v>
      </c>
      <c r="E8" s="1" t="s">
        <v>8</v>
      </c>
      <c r="F8" s="1">
        <v>93</v>
      </c>
      <c r="G8" s="1">
        <v>86</v>
      </c>
    </row>
    <row r="9" spans="1:7" x14ac:dyDescent="0.25">
      <c r="A9" s="1"/>
      <c r="B9" s="1"/>
      <c r="C9" s="1" t="e" cm="1">
        <f t="array" ref="C9">_xlfn.IFS(B9&gt;=1739,"110",B9&gt;=1478,"110",B9&gt;=1216,"105",B9&gt;=1146,"100",B9&gt;=1074,"96",B9&gt;=1001,"93",B9&gt;=801,"84",B9&gt;=601,"77",B9&gt;=400,"70")</f>
        <v>#N/A</v>
      </c>
      <c r="E9" s="1" t="s">
        <v>9</v>
      </c>
      <c r="F9" s="1">
        <v>84</v>
      </c>
      <c r="G9" s="1">
        <v>79</v>
      </c>
    </row>
    <row r="10" spans="1:7" x14ac:dyDescent="0.25">
      <c r="A10" s="1"/>
      <c r="B10" s="1"/>
      <c r="C10" s="1" t="e" cm="1">
        <f t="array" ref="C10">_xlfn.IFS(B10&gt;=1739,"110",B10&gt;=1478,"110",B10&gt;=1216,"105",B10&gt;=1146,"100",B10&gt;=1074,"96",B10&gt;=1001,"93",B10&gt;=801,"84",B10&gt;=601,"77",B10&gt;=400,"70")</f>
        <v>#N/A</v>
      </c>
      <c r="E10" s="1" t="s">
        <v>10</v>
      </c>
      <c r="F10" s="1">
        <v>77</v>
      </c>
      <c r="G10" s="1">
        <v>72</v>
      </c>
    </row>
    <row r="11" spans="1:7" x14ac:dyDescent="0.25">
      <c r="A11" s="1"/>
      <c r="B11" s="1"/>
      <c r="C11" s="1" t="e" cm="1">
        <f t="array" ref="C11">_xlfn.IFS(B11&gt;=1739,"110",B11&gt;=1478,"110",B11&gt;=1216,"105",B11&gt;=1146,"100",B11&gt;=1074,"96",B11&gt;=1001,"93",B11&gt;=801,"84",B11&gt;=601,"77",B11&gt;=400,"70")</f>
        <v>#N/A</v>
      </c>
      <c r="E11" s="1" t="s">
        <v>11</v>
      </c>
      <c r="F11" s="1">
        <v>70</v>
      </c>
      <c r="G11" s="1">
        <v>65</v>
      </c>
    </row>
    <row r="12" spans="1:7" x14ac:dyDescent="0.25">
      <c r="A12" s="1"/>
      <c r="B12" s="1"/>
      <c r="C12" s="1" t="e" cm="1">
        <f t="array" ref="C12">_xlfn.IFS(B12&gt;=1739,"110",B12&gt;=1478,"110",B12&gt;=1216,"105",B12&gt;=1146,"100",B12&gt;=1074,"96",B12&gt;=1001,"93",B12&gt;=801,"84",B12&gt;=601,"77",B12&gt;=400,"70")</f>
        <v>#N/A</v>
      </c>
    </row>
    <row r="13" spans="1:7" x14ac:dyDescent="0.25">
      <c r="A13" s="1"/>
      <c r="B13" s="1"/>
      <c r="C13" s="1" t="e" cm="1">
        <f t="array" ref="C13">_xlfn.IFS(B13&gt;=1739,"110",B13&gt;=1478,"110",B13&gt;=1216,"105",B13&gt;=1146,"100",B13&gt;=1074,"96",B13&gt;=1001,"93",B13&gt;=801,"84",B13&gt;=601,"77",B13&gt;=400,"70")</f>
        <v>#N/A</v>
      </c>
    </row>
    <row r="14" spans="1:7" x14ac:dyDescent="0.25">
      <c r="A14" s="1"/>
      <c r="B14" s="1"/>
      <c r="C14" s="1" t="e" cm="1">
        <f t="array" ref="C14">_xlfn.IFS(B14&gt;=1739,"110",B14&gt;=1478,"110",B14&gt;=1216,"105",B14&gt;=1146,"100",B14&gt;=1074,"96",B14&gt;=1001,"93",B14&gt;=801,"84",B14&gt;=601,"77",B14&gt;=400,"70")</f>
        <v>#N/A</v>
      </c>
    </row>
    <row r="15" spans="1:7" x14ac:dyDescent="0.25">
      <c r="A15" s="1"/>
      <c r="B15" s="1"/>
      <c r="C15" s="1" t="e" cm="1">
        <f t="array" ref="C15">_xlfn.IFS(B15&gt;=1739,"110",B15&gt;=1478,"110",B15&gt;=1216,"105",B15&gt;=1146,"100",B15&gt;=1074,"96",B15&gt;=1001,"93",B15&gt;=801,"84",B15&gt;=601,"77",B15&gt;=400,"70")</f>
        <v>#N/A</v>
      </c>
    </row>
    <row r="16" spans="1:7" x14ac:dyDescent="0.25">
      <c r="A16" s="1"/>
      <c r="B16" s="1"/>
      <c r="C16" s="1" t="e" cm="1">
        <f t="array" ref="C16">_xlfn.IFS(B16&gt;=1739,"110",B16&gt;=1478,"110",B16&gt;=1216,"105",B16&gt;=1146,"100",B16&gt;=1074,"96",B16&gt;=1001,"93",B16&gt;=801,"84",B16&gt;=601,"77",B16&gt;=400,"70")</f>
        <v>#N/A</v>
      </c>
    </row>
    <row r="17" spans="1:3" x14ac:dyDescent="0.25">
      <c r="A17" s="1"/>
      <c r="B17" s="1"/>
      <c r="C17" s="1" t="e" cm="1">
        <f t="array" ref="C17">_xlfn.IFS(B17&gt;=1739,"110",B17&gt;=1478,"110",B17&gt;=1216,"105",B17&gt;=1146,"100",B17&gt;=1074,"96",B17&gt;=1001,"93",B17&gt;=801,"84",B17&gt;=601,"77",B17&gt;=400,"70")</f>
        <v>#N/A</v>
      </c>
    </row>
    <row r="18" spans="1:3" x14ac:dyDescent="0.25">
      <c r="A18" s="1"/>
      <c r="B18" s="1"/>
      <c r="C18" s="1" t="e" cm="1">
        <f t="array" ref="C18">_xlfn.IFS(B18&gt;=1739,"110",B18&gt;=1478,"110",B18&gt;=1216,"105",B18&gt;=1146,"100",B18&gt;=1074,"96",B18&gt;=1001,"93",B18&gt;=801,"84",B18&gt;=601,"77",B18&gt;=400,"70")</f>
        <v>#N/A</v>
      </c>
    </row>
    <row r="19" spans="1:3" x14ac:dyDescent="0.25">
      <c r="A19" s="1"/>
      <c r="B19" s="1"/>
      <c r="C19" s="1" t="e" cm="1">
        <f t="array" ref="C19">_xlfn.IFS(B19&gt;=1739,"110",B19&gt;=1478,"110",B19&gt;=1216,"105",B19&gt;=1146,"100",B19&gt;=1074,"96",B19&gt;=1001,"93",B19&gt;=801,"84",B19&gt;=601,"77",B19&gt;=400,"70")</f>
        <v>#N/A</v>
      </c>
    </row>
    <row r="20" spans="1:3" x14ac:dyDescent="0.25">
      <c r="A20" s="1"/>
      <c r="B20" s="1"/>
      <c r="C20" s="1" t="e" cm="1">
        <f t="array" ref="C20">_xlfn.IFS(B20&gt;=1739,"110",B20&gt;=1478,"110",B20&gt;=1216,"105",B20&gt;=1146,"100",B20&gt;=1074,"96",B20&gt;=1001,"93",B20&gt;=801,"84",B20&gt;=601,"77",B20&gt;=400,"70")</f>
        <v>#N/A</v>
      </c>
    </row>
    <row r="21" spans="1:3" x14ac:dyDescent="0.25">
      <c r="A21" s="1"/>
      <c r="B21" s="1"/>
      <c r="C21" s="1" t="e" cm="1">
        <f t="array" ref="C21">_xlfn.IFS(B21&gt;=1739,"110",B21&gt;=1478,"110",B21&gt;=1216,"105",B21&gt;=1146,"100",B21&gt;=1074,"96",B21&gt;=1001,"93",B21&gt;=801,"84",B21&gt;=601,"77",B21&gt;=400,"70")</f>
        <v>#N/A</v>
      </c>
    </row>
    <row r="22" spans="1:3" x14ac:dyDescent="0.25">
      <c r="A22" s="1"/>
      <c r="B22" s="1"/>
      <c r="C22" s="1" t="e" cm="1">
        <f t="array" ref="C22">_xlfn.IFS(B22&gt;=1739,"110",B22&gt;=1478,"110",B22&gt;=1216,"105",B22&gt;=1146,"100",B22&gt;=1074,"96",B22&gt;=1001,"93",B22&gt;=801,"84",B22&gt;=601,"77",B22&gt;=400,"70")</f>
        <v>#N/A</v>
      </c>
    </row>
    <row r="23" spans="1:3" x14ac:dyDescent="0.25">
      <c r="A23" s="1"/>
      <c r="B23" s="1"/>
      <c r="C23" s="1" t="e" cm="1">
        <f t="array" ref="C23">_xlfn.IFS(B23&gt;=1739,"110",B23&gt;=1478,"110",B23&gt;=1216,"105",B23&gt;=1146,"100",B23&gt;=1074,"96",B23&gt;=1001,"93",B23&gt;=801,"84",B23&gt;=601,"77",B23&gt;=400,"70")</f>
        <v>#N/A</v>
      </c>
    </row>
    <row r="24" spans="1:3" x14ac:dyDescent="0.25">
      <c r="A24" s="1"/>
      <c r="B24" s="1"/>
      <c r="C24" s="1" t="e" cm="1">
        <f t="array" ref="C24">_xlfn.IFS(B24&gt;=1739,"110",B24&gt;=1478,"110",B24&gt;=1216,"105",B24&gt;=1146,"100",B24&gt;=1074,"96",B24&gt;=1001,"93",B24&gt;=801,"84",B24&gt;=601,"77",B24&gt;=400,"70")</f>
        <v>#N/A</v>
      </c>
    </row>
    <row r="25" spans="1:3" x14ac:dyDescent="0.25">
      <c r="A25" s="1"/>
      <c r="B25" s="1"/>
      <c r="C25" s="1" t="e" cm="1">
        <f t="array" ref="C25">_xlfn.IFS(B25&gt;=1739,"110",B25&gt;=1478,"110",B25&gt;=1216,"105",B25&gt;=1146,"100",B25&gt;=1074,"96",B25&gt;=1001,"93",B25&gt;=801,"84",B25&gt;=601,"77",B25&gt;=400,"70")</f>
        <v>#N/A</v>
      </c>
    </row>
    <row r="26" spans="1:3" x14ac:dyDescent="0.25">
      <c r="A26" s="1"/>
      <c r="B26" s="1"/>
      <c r="C26" s="1" t="e" cm="1">
        <f t="array" ref="C26">_xlfn.IFS(B26&gt;=1739,"110",B26&gt;=1478,"110",B26&gt;=1216,"105",B26&gt;=1146,"100",B26&gt;=1074,"96",B26&gt;=1001,"93",B26&gt;=801,"84",B26&gt;=601,"77",B26&gt;=400,"70")</f>
        <v>#N/A</v>
      </c>
    </row>
    <row r="27" spans="1:3" x14ac:dyDescent="0.25">
      <c r="A27" s="1"/>
      <c r="B27" s="1"/>
      <c r="C27" s="1" t="e" cm="1">
        <f t="array" ref="C27">_xlfn.IFS(B27&gt;=1739,"110",B27&gt;=1478,"110",B27&gt;=1216,"105",B27&gt;=1146,"100",B27&gt;=1074,"96",B27&gt;=1001,"93",B27&gt;=801,"84",B27&gt;=601,"77",B27&gt;=400,"70")</f>
        <v>#N/A</v>
      </c>
    </row>
    <row r="28" spans="1:3" x14ac:dyDescent="0.25">
      <c r="A28" s="1"/>
      <c r="B28" s="1"/>
      <c r="C28" s="1" t="e" cm="1">
        <f t="array" ref="C28">_xlfn.IFS(B28&gt;=1739,"110",B28&gt;=1478,"110",B28&gt;=1216,"105",B28&gt;=1146,"100",B28&gt;=1074,"96",B28&gt;=1001,"93",B28&gt;=801,"84",B28&gt;=601,"77",B28&gt;=400,"70")</f>
        <v>#N/A</v>
      </c>
    </row>
    <row r="29" spans="1:3" x14ac:dyDescent="0.25">
      <c r="A29" s="1"/>
      <c r="B29" s="1"/>
      <c r="C29" s="1" t="e" cm="1">
        <f t="array" ref="C29">_xlfn.IFS(B29&gt;=1739,"110",B29&gt;=1478,"110",B29&gt;=1216,"105",B29&gt;=1146,"100",B29&gt;=1074,"96",B29&gt;=1001,"93",B29&gt;=801,"84",B29&gt;=601,"77",B29&gt;=400,"70")</f>
        <v>#N/A</v>
      </c>
    </row>
    <row r="30" spans="1:3" x14ac:dyDescent="0.25">
      <c r="A30" s="1"/>
      <c r="B30" s="1"/>
      <c r="C30" s="1" t="e" cm="1">
        <f t="array" ref="C30">_xlfn.IFS(B30&gt;=1739,"110",B30&gt;=1478,"110",B30&gt;=1216,"105",B30&gt;=1146,"100",B30&gt;=1074,"96",B30&gt;=1001,"93",B30&gt;=801,"84",B30&gt;=601,"77",B30&gt;=400,"70")</f>
        <v>#N/A</v>
      </c>
    </row>
    <row r="31" spans="1:3" x14ac:dyDescent="0.25">
      <c r="A31" s="1"/>
      <c r="B31" s="1"/>
      <c r="C31" s="1" t="e" cm="1">
        <f t="array" ref="C31">_xlfn.IFS(B31&gt;=1739,"110",B31&gt;=1478,"110",B31&gt;=1216,"105",B31&gt;=1146,"100",B31&gt;=1074,"96",B31&gt;=1001,"93",B31&gt;=801,"84",B31&gt;=601,"77",B31&gt;=400,"70")</f>
        <v>#N/A</v>
      </c>
    </row>
    <row r="32" spans="1:3" x14ac:dyDescent="0.25">
      <c r="A32" s="1"/>
      <c r="B32" s="1"/>
      <c r="C32" s="1" t="e" cm="1">
        <f t="array" ref="C32">_xlfn.IFS(B32&gt;=1739,"110",B32&gt;=1478,"110",B32&gt;=1216,"105",B32&gt;=1146,"100",B32&gt;=1074,"96",B32&gt;=1001,"93",B32&gt;=801,"84",B32&gt;=601,"77",B32&gt;=400,"70")</f>
        <v>#N/A</v>
      </c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1152-1B87-4C8F-BCD4-B2B7CE5085E7}">
  <dimension ref="A1:G32"/>
  <sheetViews>
    <sheetView workbookViewId="0">
      <selection activeCell="G25" sqref="G25"/>
    </sheetView>
  </sheetViews>
  <sheetFormatPr defaultRowHeight="15" x14ac:dyDescent="0.25"/>
  <cols>
    <col min="7" max="7" width="13.140625" bestFit="1" customWidth="1"/>
  </cols>
  <sheetData>
    <row r="1" spans="1:7" x14ac:dyDescent="0.25">
      <c r="A1" s="2" t="s">
        <v>0</v>
      </c>
      <c r="B1" s="2"/>
      <c r="C1" s="2"/>
    </row>
    <row r="2" spans="1:7" x14ac:dyDescent="0.25">
      <c r="A2" s="2"/>
      <c r="B2" s="2"/>
      <c r="C2" s="2"/>
      <c r="E2" s="5" t="s">
        <v>2</v>
      </c>
      <c r="F2" s="7" t="s">
        <v>12</v>
      </c>
      <c r="G2" s="6" t="s">
        <v>13</v>
      </c>
    </row>
    <row r="3" spans="1:7" x14ac:dyDescent="0.25">
      <c r="A3" s="3" t="s">
        <v>1</v>
      </c>
      <c r="B3" s="5" t="s">
        <v>2</v>
      </c>
      <c r="C3" s="4" t="s">
        <v>3</v>
      </c>
      <c r="E3" s="1" t="s">
        <v>4</v>
      </c>
      <c r="F3" s="1">
        <v>110</v>
      </c>
      <c r="G3" s="1">
        <v>110</v>
      </c>
    </row>
    <row r="4" spans="1:7" x14ac:dyDescent="0.25">
      <c r="A4" s="1"/>
      <c r="B4" s="1"/>
      <c r="C4" s="1" t="e" cm="1">
        <f t="array" ref="C4">_xlfn.IFS(B4&gt;=1739,"110",B4&gt;=1478,"105",B4&gt;=1216,"100",B4&gt;=1146,"96",B4&gt;=1074,"93",B4&gt;=1001,"86",B4&gt;=801,"79",B4&gt;=601,"72",B4&gt;=400,"65")</f>
        <v>#N/A</v>
      </c>
      <c r="E4" s="1" t="s">
        <v>5</v>
      </c>
      <c r="F4" s="1">
        <v>110</v>
      </c>
      <c r="G4" s="1">
        <v>105</v>
      </c>
    </row>
    <row r="5" spans="1:7" x14ac:dyDescent="0.25">
      <c r="A5" s="1"/>
      <c r="B5" s="1"/>
      <c r="C5" s="1" t="e" cm="1">
        <f t="array" ref="C5">_xlfn.IFS(B5&gt;=1739,"110",B5&gt;=1478,"105",B5&gt;=1216,"100",B5&gt;=1146,"96",B5&gt;=1074,"93",B5&gt;=1001,"86",B5&gt;=801,"79",B5&gt;=601,"72",B5&gt;=400,"65")</f>
        <v>#N/A</v>
      </c>
      <c r="E5" s="1" t="s">
        <v>14</v>
      </c>
      <c r="F5" s="1">
        <v>105</v>
      </c>
      <c r="G5" s="1">
        <v>100</v>
      </c>
    </row>
    <row r="6" spans="1:7" x14ac:dyDescent="0.25">
      <c r="A6" s="1"/>
      <c r="B6" s="1"/>
      <c r="C6" s="1" t="e" cm="1">
        <f t="array" ref="C6">_xlfn.IFS(B6&gt;=1739,"110",B6&gt;=1478,"105",B6&gt;=1216,"100",B6&gt;=1146,"96",B6&gt;=1074,"93",B6&gt;=1001,"86",B6&gt;=801,"79",B6&gt;=601,"72",B6&gt;=400,"65")</f>
        <v>#N/A</v>
      </c>
      <c r="E6" s="1" t="s">
        <v>6</v>
      </c>
      <c r="F6" s="1">
        <v>100</v>
      </c>
      <c r="G6" s="1">
        <v>96</v>
      </c>
    </row>
    <row r="7" spans="1:7" x14ac:dyDescent="0.25">
      <c r="A7" s="1"/>
      <c r="B7" s="1"/>
      <c r="C7" s="1" t="e" cm="1">
        <f t="array" ref="C7">_xlfn.IFS(B7&gt;=1739,"110",B7&gt;=1478,"105",B7&gt;=1216,"100",B7&gt;=1146,"96",B7&gt;=1074,"93",B7&gt;=1001,"86",B7&gt;=801,"79",B7&gt;=601,"72",B7&gt;=400,"65")</f>
        <v>#N/A</v>
      </c>
      <c r="E7" s="1" t="s">
        <v>7</v>
      </c>
      <c r="F7" s="1">
        <v>96</v>
      </c>
      <c r="G7" s="1">
        <v>93</v>
      </c>
    </row>
    <row r="8" spans="1:7" x14ac:dyDescent="0.25">
      <c r="A8" s="1"/>
      <c r="B8" s="1"/>
      <c r="C8" s="1" t="e" cm="1">
        <f t="array" ref="C8">_xlfn.IFS(B8&gt;=1739,"110",B8&gt;=1478,"105",B8&gt;=1216,"100",B8&gt;=1146,"96",B8&gt;=1074,"93",B8&gt;=1001,"86",B8&gt;=801,"79",B8&gt;=601,"72",B8&gt;=400,"65")</f>
        <v>#N/A</v>
      </c>
      <c r="E8" s="1" t="s">
        <v>8</v>
      </c>
      <c r="F8" s="1">
        <v>93</v>
      </c>
      <c r="G8" s="1">
        <v>86</v>
      </c>
    </row>
    <row r="9" spans="1:7" x14ac:dyDescent="0.25">
      <c r="A9" s="1"/>
      <c r="B9" s="1"/>
      <c r="C9" s="1" t="e" cm="1">
        <f t="array" ref="C9">_xlfn.IFS(B9&gt;=1739,"110",B9&gt;=1478,"105",B9&gt;=1216,"100",B9&gt;=1146,"96",B9&gt;=1074,"93",B9&gt;=1001,"86",B9&gt;=801,"79",B9&gt;=601,"72",B9&gt;=400,"65")</f>
        <v>#N/A</v>
      </c>
      <c r="E9" s="1" t="s">
        <v>9</v>
      </c>
      <c r="F9" s="1">
        <v>84</v>
      </c>
      <c r="G9" s="1">
        <v>79</v>
      </c>
    </row>
    <row r="10" spans="1:7" x14ac:dyDescent="0.25">
      <c r="A10" s="1"/>
      <c r="B10" s="1"/>
      <c r="C10" s="1" t="e" cm="1">
        <f t="array" ref="C10">_xlfn.IFS(B10&gt;=1739,"110",B10&gt;=1478,"105",B10&gt;=1216,"100",B10&gt;=1146,"96",B10&gt;=1074,"93",B10&gt;=1001,"86",B10&gt;=801,"79",B10&gt;=601,"72",B10&gt;=400,"65")</f>
        <v>#N/A</v>
      </c>
      <c r="E10" s="1" t="s">
        <v>10</v>
      </c>
      <c r="F10" s="1">
        <v>77</v>
      </c>
      <c r="G10" s="1">
        <v>72</v>
      </c>
    </row>
    <row r="11" spans="1:7" x14ac:dyDescent="0.25">
      <c r="A11" s="1"/>
      <c r="B11" s="1"/>
      <c r="C11" s="1" t="e" cm="1">
        <f t="array" ref="C11">_xlfn.IFS(B11&gt;=1739,"110",B11&gt;=1478,"105",B11&gt;=1216,"100",B11&gt;=1146,"96",B11&gt;=1074,"93",B11&gt;=1001,"86",B11&gt;=801,"79",B11&gt;=601,"72",B11&gt;=400,"65")</f>
        <v>#N/A</v>
      </c>
      <c r="E11" s="1" t="s">
        <v>11</v>
      </c>
      <c r="F11" s="1">
        <v>70</v>
      </c>
      <c r="G11" s="1">
        <v>65</v>
      </c>
    </row>
    <row r="12" spans="1:7" x14ac:dyDescent="0.25">
      <c r="A12" s="1"/>
      <c r="B12" s="1"/>
      <c r="C12" s="1" t="e" cm="1">
        <f t="array" ref="C12">_xlfn.IFS(B12&gt;=1739,"110",B12&gt;=1478,"105",B12&gt;=1216,"100",B12&gt;=1146,"96",B12&gt;=1074,"93",B12&gt;=1001,"86",B12&gt;=801,"79",B12&gt;=601,"72",B12&gt;=400,"65")</f>
        <v>#N/A</v>
      </c>
    </row>
    <row r="13" spans="1:7" x14ac:dyDescent="0.25">
      <c r="A13" s="1"/>
      <c r="B13" s="1"/>
      <c r="C13" s="1" t="e" cm="1">
        <f t="array" ref="C13">_xlfn.IFS(B13&gt;=1739,"110",B13&gt;=1478,"105",B13&gt;=1216,"100",B13&gt;=1146,"96",B13&gt;=1074,"93",B13&gt;=1001,"86",B13&gt;=801,"79",B13&gt;=601,"72",B13&gt;=400,"65")</f>
        <v>#N/A</v>
      </c>
    </row>
    <row r="14" spans="1:7" x14ac:dyDescent="0.25">
      <c r="A14" s="1"/>
      <c r="B14" s="1"/>
      <c r="C14" s="1" t="e" cm="1">
        <f t="array" ref="C14">_xlfn.IFS(B14&gt;=1739,"110",B14&gt;=1478,"105",B14&gt;=1216,"100",B14&gt;=1146,"96",B14&gt;=1074,"93",B14&gt;=1001,"86",B14&gt;=801,"79",B14&gt;=601,"72",B14&gt;=400,"65")</f>
        <v>#N/A</v>
      </c>
    </row>
    <row r="15" spans="1:7" x14ac:dyDescent="0.25">
      <c r="A15" s="1"/>
      <c r="B15" s="1"/>
      <c r="C15" s="1" t="e" cm="1">
        <f t="array" ref="C15">_xlfn.IFS(B15&gt;=1739,"110",B15&gt;=1478,"105",B15&gt;=1216,"100",B15&gt;=1146,"96",B15&gt;=1074,"93",B15&gt;=1001,"86",B15&gt;=801,"79",B15&gt;=601,"72",B15&gt;=400,"65")</f>
        <v>#N/A</v>
      </c>
    </row>
    <row r="16" spans="1:7" x14ac:dyDescent="0.25">
      <c r="A16" s="1"/>
      <c r="B16" s="1"/>
      <c r="C16" s="1" t="e" cm="1">
        <f t="array" ref="C16">_xlfn.IFS(B16&gt;=1739,"110",B16&gt;=1478,"105",B16&gt;=1216,"100",B16&gt;=1146,"96",B16&gt;=1074,"93",B16&gt;=1001,"86",B16&gt;=801,"79",B16&gt;=601,"72",B16&gt;=400,"65")</f>
        <v>#N/A</v>
      </c>
    </row>
    <row r="17" spans="1:3" x14ac:dyDescent="0.25">
      <c r="A17" s="1"/>
      <c r="B17" s="1"/>
      <c r="C17" s="1" t="e" cm="1">
        <f t="array" ref="C17">_xlfn.IFS(B17&gt;=1739,"110",B17&gt;=1478,"105",B17&gt;=1216,"100",B17&gt;=1146,"96",B17&gt;=1074,"93",B17&gt;=1001,"86",B17&gt;=801,"79",B17&gt;=601,"72",B17&gt;=400,"65")</f>
        <v>#N/A</v>
      </c>
    </row>
    <row r="18" spans="1:3" x14ac:dyDescent="0.25">
      <c r="A18" s="1"/>
      <c r="B18" s="1"/>
      <c r="C18" s="1" t="e" cm="1">
        <f t="array" ref="C18">_xlfn.IFS(B18&gt;=1739,"110",B18&gt;=1478,"105",B18&gt;=1216,"100",B18&gt;=1146,"96",B18&gt;=1074,"93",B18&gt;=1001,"86",B18&gt;=801,"79",B18&gt;=601,"72",B18&gt;=400,"65")</f>
        <v>#N/A</v>
      </c>
    </row>
    <row r="19" spans="1:3" x14ac:dyDescent="0.25">
      <c r="A19" s="1"/>
      <c r="B19" s="1"/>
      <c r="C19" s="1" t="e" cm="1">
        <f t="array" ref="C19">_xlfn.IFS(B19&gt;=1739,"110",B19&gt;=1478,"105",B19&gt;=1216,"100",B19&gt;=1146,"96",B19&gt;=1074,"93",B19&gt;=1001,"86",B19&gt;=801,"79",B19&gt;=601,"72",B19&gt;=400,"65")</f>
        <v>#N/A</v>
      </c>
    </row>
    <row r="20" spans="1:3" x14ac:dyDescent="0.25">
      <c r="A20" s="1"/>
      <c r="B20" s="1"/>
      <c r="C20" s="1" t="e" cm="1">
        <f t="array" ref="C20">_xlfn.IFS(B20&gt;=1739,"110",B20&gt;=1478,"105",B20&gt;=1216,"100",B20&gt;=1146,"96",B20&gt;=1074,"93",B20&gt;=1001,"86",B20&gt;=801,"79",B20&gt;=601,"72",B20&gt;=400,"65")</f>
        <v>#N/A</v>
      </c>
    </row>
    <row r="21" spans="1:3" x14ac:dyDescent="0.25">
      <c r="A21" s="1"/>
      <c r="B21" s="1"/>
      <c r="C21" s="1" t="e" cm="1">
        <f t="array" ref="C21">_xlfn.IFS(B21&gt;=1739,"110",B21&gt;=1478,"105",B21&gt;=1216,"100",B21&gt;=1146,"96",B21&gt;=1074,"93",B21&gt;=1001,"86",B21&gt;=801,"79",B21&gt;=601,"72",B21&gt;=400,"65")</f>
        <v>#N/A</v>
      </c>
    </row>
    <row r="22" spans="1:3" x14ac:dyDescent="0.25">
      <c r="A22" s="1"/>
      <c r="B22" s="1"/>
      <c r="C22" s="1" t="e" cm="1">
        <f t="array" ref="C22">_xlfn.IFS(B22&gt;=1739,"110",B22&gt;=1478,"105",B22&gt;=1216,"100",B22&gt;=1146,"96",B22&gt;=1074,"93",B22&gt;=1001,"86",B22&gt;=801,"79",B22&gt;=601,"72",B22&gt;=400,"65")</f>
        <v>#N/A</v>
      </c>
    </row>
    <row r="23" spans="1:3" x14ac:dyDescent="0.25">
      <c r="A23" s="1"/>
      <c r="B23" s="1"/>
      <c r="C23" s="1" t="e" cm="1">
        <f t="array" ref="C23">_xlfn.IFS(B23&gt;=1739,"110",B23&gt;=1478,"105",B23&gt;=1216,"100",B23&gt;=1146,"96",B23&gt;=1074,"93",B23&gt;=1001,"86",B23&gt;=801,"79",B23&gt;=601,"72",B23&gt;=400,"65")</f>
        <v>#N/A</v>
      </c>
    </row>
    <row r="24" spans="1:3" x14ac:dyDescent="0.25">
      <c r="A24" s="1"/>
      <c r="B24" s="1"/>
      <c r="C24" s="1" t="e" cm="1">
        <f t="array" ref="C24">_xlfn.IFS(B24&gt;=1739,"110",B24&gt;=1478,"105",B24&gt;=1216,"100",B24&gt;=1146,"96",B24&gt;=1074,"93",B24&gt;=1001,"86",B24&gt;=801,"79",B24&gt;=601,"72",B24&gt;=400,"65")</f>
        <v>#N/A</v>
      </c>
    </row>
    <row r="25" spans="1:3" x14ac:dyDescent="0.25">
      <c r="A25" s="1"/>
      <c r="B25" s="1"/>
      <c r="C25" s="1" t="e" cm="1">
        <f t="array" ref="C25">_xlfn.IFS(B25&gt;=1739,"110",B25&gt;=1478,"105",B25&gt;=1216,"100",B25&gt;=1146,"96",B25&gt;=1074,"93",B25&gt;=1001,"86",B25&gt;=801,"79",B25&gt;=601,"72",B25&gt;=400,"65")</f>
        <v>#N/A</v>
      </c>
    </row>
    <row r="26" spans="1:3" x14ac:dyDescent="0.25">
      <c r="A26" s="1"/>
      <c r="B26" s="1"/>
      <c r="C26" s="1" t="e" cm="1">
        <f t="array" ref="C26">_xlfn.IFS(B26&gt;=1739,"110",B26&gt;=1478,"105",B26&gt;=1216,"100",B26&gt;=1146,"96",B26&gt;=1074,"93",B26&gt;=1001,"86",B26&gt;=801,"79",B26&gt;=601,"72",B26&gt;=400,"65")</f>
        <v>#N/A</v>
      </c>
    </row>
    <row r="27" spans="1:3" x14ac:dyDescent="0.25">
      <c r="A27" s="1"/>
      <c r="B27" s="1"/>
      <c r="C27" s="1" t="e" cm="1">
        <f t="array" ref="C27">_xlfn.IFS(B27&gt;=1739,"110",B27&gt;=1478,"105",B27&gt;=1216,"100",B27&gt;=1146,"96",B27&gt;=1074,"93",B27&gt;=1001,"86",B27&gt;=801,"79",B27&gt;=601,"72",B27&gt;=400,"65")</f>
        <v>#N/A</v>
      </c>
    </row>
    <row r="28" spans="1:3" x14ac:dyDescent="0.25">
      <c r="A28" s="1"/>
      <c r="B28" s="1"/>
      <c r="C28" s="1" t="e" cm="1">
        <f t="array" ref="C28">_xlfn.IFS(B28&gt;=1739,"110",B28&gt;=1478,"105",B28&gt;=1216,"100",B28&gt;=1146,"96",B28&gt;=1074,"93",B28&gt;=1001,"86",B28&gt;=801,"79",B28&gt;=601,"72",B28&gt;=400,"65")</f>
        <v>#N/A</v>
      </c>
    </row>
    <row r="29" spans="1:3" x14ac:dyDescent="0.25">
      <c r="A29" s="1"/>
      <c r="B29" s="1"/>
      <c r="C29" s="1" t="e" cm="1">
        <f t="array" ref="C29">_xlfn.IFS(B29&gt;=1739,"110",B29&gt;=1478,"105",B29&gt;=1216,"100",B29&gt;=1146,"96",B29&gt;=1074,"93",B29&gt;=1001,"86",B29&gt;=801,"79",B29&gt;=601,"72",B29&gt;=400,"65")</f>
        <v>#N/A</v>
      </c>
    </row>
    <row r="30" spans="1:3" x14ac:dyDescent="0.25">
      <c r="A30" s="1"/>
      <c r="B30" s="1"/>
      <c r="C30" s="1" t="e" cm="1">
        <f t="array" ref="C30">_xlfn.IFS(B30&gt;=1739,"110",B30&gt;=1478,"105",B30&gt;=1216,"100",B30&gt;=1146,"96",B30&gt;=1074,"93",B30&gt;=1001,"86",B30&gt;=801,"79",B30&gt;=601,"72",B30&gt;=400,"65")</f>
        <v>#N/A</v>
      </c>
    </row>
    <row r="31" spans="1:3" x14ac:dyDescent="0.25">
      <c r="A31" s="1"/>
      <c r="B31" s="1"/>
      <c r="C31" s="1" t="e" cm="1">
        <f t="array" ref="C31">_xlfn.IFS(B31&gt;=1739,"110",B31&gt;=1478,"105",B31&gt;=1216,"100",B31&gt;=1146,"96",B31&gt;=1074,"93",B31&gt;=1001,"86",B31&gt;=801,"79",B31&gt;=601,"72",B31&gt;=400,"65")</f>
        <v>#N/A</v>
      </c>
    </row>
    <row r="32" spans="1:3" x14ac:dyDescent="0.25">
      <c r="A32" s="1"/>
      <c r="B32" s="1"/>
      <c r="C32" s="1" t="e" cm="1">
        <f t="array" ref="C32">_xlfn.IFS(B32&gt;=1739,"110",B32&gt;=1478,"105",B32&gt;=1216,"100",B32&gt;=1146,"96",B32&gt;=1074,"93",B32&gt;=1001,"86",B32&gt;=801,"79",B32&gt;=601,"72",B32&gt;=400,"65")</f>
        <v>#N/A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ENG2-Reg</vt:lpstr>
      <vt:lpstr>ENG2-Hon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Nicholas</dc:creator>
  <cp:lastModifiedBy>Gino Nicholas</cp:lastModifiedBy>
  <dcterms:created xsi:type="dcterms:W3CDTF">2021-12-22T14:58:03Z</dcterms:created>
  <dcterms:modified xsi:type="dcterms:W3CDTF">2021-12-22T18:47:59Z</dcterms:modified>
</cp:coreProperties>
</file>